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I9"/>
  <c r="J9"/>
  <c r="J16"/>
  <c r="I16"/>
  <c r="H16"/>
  <c r="G16"/>
  <c r="F16"/>
  <c r="E16"/>
  <c r="H9"/>
  <c r="G9"/>
  <c r="E9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<sst xmlns="http://schemas.openxmlformats.org/spreadsheetml/2006/main" count="44" uniqueCount="42">
  <si>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</si>
  <si>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</si>
  <si>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</si>
  <si>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</si>
  <si>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</si>
  <si>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</si>
  <si>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</si>
  <si>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</si>
  <si>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</si>
  <si>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</si>
  <si>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</si>
  <si>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</si>
  <si>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</si>
  <si>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</si>
  <si>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</si>
  <si>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</si>
  <si>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</si>
  <si>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</si>
  <si>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</si>
  <si>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</si>
  <si>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</si>
  <si>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</si>
  <si>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</si>
  <si>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</si>
  <si>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</si>
  <si>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</si>
  <si>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</si>
  <si>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гор. Напиток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</si>
  <si>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</si>
  <si>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</si>
  <si>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</si>
  <si>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</si>
  <si>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</si>
  <si>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</si>
  <si>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</si>
  <si>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</si>
  <si>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</si>
  <si>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1-4 классов</t>
  </si>
  <si>
    <t>Булочка домашняя</t>
  </si>
  <si>
    <t xml:space="preserve">Чай с сахаром </t>
  </si>
  <si>
    <t>конд издел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</si>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</sst>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16</v>
      </c>
      <c r="F1" s="15"/>
      <c r="I1" t="s">
        <v>1</v>
      </c>
      <c r="J1" s="14">
        <v>46003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31</v>
      </c>
      <c r="E4" s="12">
        <v>250</v>
      </c>
      <c r="F4" s="16">
        <v>56.5</v>
      </c>
      <c r="G4" s="10">
        <v>334.73</v>
      </c>
      <c r="H4" s="10">
        <v>8.2799999999999994</v>
      </c>
      <c r="I4" s="10">
        <v>8.1199999999999992</v>
      </c>
      <c r="J4" s="11">
        <v>57.14</v>
      </c>
    </row>
    <row r="5" spans="1:10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27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 t="s">
        <v>37</v>
      </c>
      <c r="B8" s="31" t="s">
        <v>40</v>
      </c>
      <c r="C8" s="2"/>
      <c r="D8" s="32" t="s">
        <v>41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6" t="s">
        <v>26</v>
      </c>
      <c r="C9" s="37"/>
      <c r="D9" s="38"/>
      <c r="E9" s="23">
        <f>SUM(E4:E7)</f>
        <v>520</v>
      </c>
      <c r="F9" s="24">
        <f>SUM(F4:F8)</f>
        <v>100</v>
      </c>
      <c r="G9" s="23">
        <f>SUM(G4:G7)</f>
        <v>578.37</v>
      </c>
      <c r="H9" s="23">
        <f>SUM(H4:H7)</f>
        <v>15.319999999999999</v>
      </c>
      <c r="I9" s="23">
        <f>SUM(I4:I8)</f>
        <v>14.8</v>
      </c>
      <c r="J9" s="25">
        <f>SUM(J4:J8)</f>
        <v>119.19000000000001</v>
      </c>
    </row>
    <row r="10" spans="1:10" ht="30">
      <c r="A10" s="5"/>
      <c r="B10" s="1" t="s">
        <v>12</v>
      </c>
      <c r="C10" s="2" t="s">
        <v>32</v>
      </c>
      <c r="D10" s="19" t="s">
        <v>33</v>
      </c>
      <c r="E10" s="12">
        <v>200</v>
      </c>
      <c r="F10" s="17">
        <v>13</v>
      </c>
      <c r="G10" s="12">
        <v>84.21</v>
      </c>
      <c r="H10" s="12">
        <v>1.88</v>
      </c>
      <c r="I10" s="12">
        <v>1.87</v>
      </c>
      <c r="J10" s="13">
        <v>14.96</v>
      </c>
    </row>
    <row r="11" spans="1:10">
      <c r="A11" s="5"/>
      <c r="B11" s="1" t="s">
        <v>13</v>
      </c>
      <c r="C11" s="2" t="s">
        <v>29</v>
      </c>
      <c r="D11" s="19" t="s">
        <v>30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14</v>
      </c>
      <c r="C12" s="2" t="s">
        <v>34</v>
      </c>
      <c r="D12" s="19" t="s">
        <v>35</v>
      </c>
      <c r="E12" s="12">
        <v>100</v>
      </c>
      <c r="F12" s="17">
        <v>15</v>
      </c>
      <c r="G12" s="12">
        <v>74.95</v>
      </c>
      <c r="H12" s="12">
        <v>1.42</v>
      </c>
      <c r="I12" s="12">
        <v>3.22</v>
      </c>
      <c r="J12" s="13">
        <v>10.08</v>
      </c>
    </row>
    <row r="13" spans="1:10">
      <c r="A13" s="5"/>
      <c r="B13" s="1" t="s">
        <v>11</v>
      </c>
      <c r="C13" s="2">
        <v>685</v>
      </c>
      <c r="D13" s="19" t="s">
        <v>24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5"/>
      <c r="B15" s="1" t="s">
        <v>15</v>
      </c>
      <c r="C15" s="26"/>
      <c r="D15" s="27" t="s">
        <v>25</v>
      </c>
      <c r="E15" s="28">
        <v>20</v>
      </c>
      <c r="F15" s="29">
        <v>1.5</v>
      </c>
      <c r="G15" s="28">
        <v>45</v>
      </c>
      <c r="H15" s="28">
        <v>1.2</v>
      </c>
      <c r="I15" s="28">
        <v>0.3</v>
      </c>
      <c r="J15" s="30">
        <v>8</v>
      </c>
    </row>
    <row r="16" spans="1:10" ht="15.75" thickBot="1">
      <c r="A16" s="6"/>
      <c r="B16" s="39" t="s">
        <v>26</v>
      </c>
      <c r="C16" s="40"/>
      <c r="D16" s="41"/>
      <c r="E16" s="23">
        <f t="shared" ref="E16:J16" si="0">SUM(E10:E15)</f>
        <v>590</v>
      </c>
      <c r="F16" s="24">
        <f t="shared" si="0"/>
        <v>60</v>
      </c>
      <c r="G16" s="23">
        <f t="shared" si="0"/>
        <v>388.16</v>
      </c>
      <c r="H16" s="23">
        <f t="shared" si="0"/>
        <v>14.829999999999997</v>
      </c>
      <c r="I16" s="23">
        <f t="shared" si="0"/>
        <v>7.62</v>
      </c>
      <c r="J16" s="23">
        <f t="shared" si="0"/>
        <v>63.61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2025-12-04T05:49:24Z</dcterms:modified>
</cp:coreProperties>
</file>