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9" i="1"/>
  <c r="J9"/>
  <c r="I9"/>
  <c r="H9"/>
  <c r="G9"/>
  <c r="E9"/>
  <c r="I16"/>
  <c r="H16"/>
  <c r="G16"/>
  <c r="F16"/>
  <c r="E16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<sst xmlns="http://schemas.openxmlformats.org/spreadsheetml/2006/main" count="45" uniqueCount="42">
  <si>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</si>
  <si>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</si>
  <si>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</si>
  <si>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</si>
  <si>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</si>
  <si>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</si>
  <si>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</si>
  <si>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</si>
  <si>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</si>
  <si>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</si>
  <si>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</si>
  <si>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</si>
  <si>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</si>
  <si>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</si>
  <si>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</si>
  <si>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</si>
  <si>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</si>
  <si>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</si>
  <si>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</si>
  <si>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</si>
  <si>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</si>
  <si>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</si>
  <si>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</si>
  <si>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</si>
  <si>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</si>
  <si>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</si>
  <si>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</si>
  <si>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бутерброд</t>
  </si>
  <si>
    <t>ИТОГО:</t>
  </si>
  <si>
    <t>Каша пшенная вязкая молочная</t>
  </si>
  <si>
    <t>54-6К</t>
  </si>
  <si>
    <t>Рассольник ленинградский</t>
  </si>
  <si>
    <t>54-3с</t>
  </si>
  <si>
    <t>Биточек из курицы</t>
  </si>
  <si>
    <t>54-23м</t>
  </si>
  <si>
    <t>1-4 классов</t>
  </si>
  <si>
    <t>хлеб белый</t>
  </si>
  <si>
    <t>Макароны</t>
  </si>
  <si>
    <t>54-1г</t>
  </si>
  <si>
    <t>Булочка домашняя</t>
  </si>
  <si>
    <t>Кондитерское изделие в инд. Упаковке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</si>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</sst>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45992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23</v>
      </c>
      <c r="B4" s="3" t="s">
        <v>10</v>
      </c>
      <c r="C4" s="4" t="s">
        <v>30</v>
      </c>
      <c r="D4" s="18" t="s">
        <v>29</v>
      </c>
      <c r="E4" s="10">
        <v>250</v>
      </c>
      <c r="F4" s="16">
        <v>56.5</v>
      </c>
      <c r="G4" s="10">
        <v>343.83</v>
      </c>
      <c r="H4" s="10">
        <v>10.45</v>
      </c>
      <c r="I4" s="10">
        <v>12.64</v>
      </c>
      <c r="J4" s="11">
        <v>47.08</v>
      </c>
    </row>
    <row r="5" spans="1:10">
      <c r="A5" s="21" t="s">
        <v>24</v>
      </c>
      <c r="B5" s="1" t="s">
        <v>27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35</v>
      </c>
      <c r="B6" s="1" t="s">
        <v>11</v>
      </c>
      <c r="C6" s="2">
        <v>685</v>
      </c>
      <c r="D6" s="19" t="s">
        <v>41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22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/>
      <c r="B8" s="1"/>
      <c r="C8" s="2"/>
      <c r="D8" s="26" t="s">
        <v>40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1" t="s">
        <v>28</v>
      </c>
      <c r="C9" s="32"/>
      <c r="D9" s="33"/>
      <c r="E9" s="23">
        <f t="shared" ref="E9:J9" si="0">SUM(E4:E8)</f>
        <v>540</v>
      </c>
      <c r="F9" s="24">
        <f t="shared" si="0"/>
        <v>100</v>
      </c>
      <c r="G9" s="23">
        <f t="shared" si="0"/>
        <v>679.47</v>
      </c>
      <c r="H9" s="23">
        <f t="shared" si="0"/>
        <v>17.889999999999997</v>
      </c>
      <c r="I9" s="23">
        <f t="shared" si="0"/>
        <v>19.32</v>
      </c>
      <c r="J9" s="25">
        <f t="shared" si="0"/>
        <v>109.13000000000001</v>
      </c>
    </row>
    <row r="10" spans="1:10">
      <c r="A10" s="5" t="s">
        <v>12</v>
      </c>
      <c r="B10" s="1" t="s">
        <v>13</v>
      </c>
      <c r="C10" s="2" t="s">
        <v>32</v>
      </c>
      <c r="D10" s="19" t="s">
        <v>31</v>
      </c>
      <c r="E10" s="12">
        <v>200</v>
      </c>
      <c r="F10" s="17">
        <v>13</v>
      </c>
      <c r="G10" s="12">
        <v>77.8</v>
      </c>
      <c r="H10" s="12">
        <v>1.24</v>
      </c>
      <c r="I10" s="12">
        <v>3.57</v>
      </c>
      <c r="J10" s="13">
        <v>10.199999999999999</v>
      </c>
    </row>
    <row r="11" spans="1:10">
      <c r="A11" s="5"/>
      <c r="B11" s="1" t="s">
        <v>14</v>
      </c>
      <c r="C11" s="2" t="s">
        <v>34</v>
      </c>
      <c r="D11" s="19" t="s">
        <v>33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15</v>
      </c>
      <c r="C12" s="2" t="s">
        <v>38</v>
      </c>
      <c r="D12" s="19" t="s">
        <v>37</v>
      </c>
      <c r="E12" s="12">
        <v>100</v>
      </c>
      <c r="F12" s="17">
        <v>15</v>
      </c>
      <c r="G12" s="12">
        <v>131.30000000000001</v>
      </c>
      <c r="H12" s="12">
        <v>3.6</v>
      </c>
      <c r="I12" s="12">
        <v>3.27</v>
      </c>
      <c r="J12" s="13">
        <v>21.86</v>
      </c>
    </row>
    <row r="13" spans="1:10">
      <c r="A13" s="5"/>
      <c r="B13" s="1" t="s">
        <v>11</v>
      </c>
      <c r="C13" s="2">
        <v>685</v>
      </c>
      <c r="D13" s="19" t="s">
        <v>25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26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22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28</v>
      </c>
      <c r="C16" s="35"/>
      <c r="D16" s="36"/>
      <c r="E16" s="23">
        <f>SUM(E10:E15)</f>
        <v>590</v>
      </c>
      <c r="F16" s="24">
        <f>SUM(F10:F15)</f>
        <v>60</v>
      </c>
      <c r="G16" s="23">
        <f>SUM(G10:G15)</f>
        <v>438.1</v>
      </c>
      <c r="H16" s="23">
        <f>SUM(H10:H15)</f>
        <v>16.369999999999997</v>
      </c>
      <c r="I16" s="23">
        <f>SUM(I10:I15)</f>
        <v>9.370000000000001</v>
      </c>
      <c r="J16" s="25">
        <v>70.63</v>
      </c>
    </row>
    <row r="17" spans="10:10">
      <c r="J17" s="27"/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2025-11-25T08:28:06Z</dcterms:modified>
</cp:coreProperties>
</file>